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LDF 3er  trimestre 2020\"/>
    </mc:Choice>
  </mc:AlternateContent>
  <bookViews>
    <workbookView xWindow="0" yWindow="0" windowWidth="20490" windowHeight="775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3" l="1"/>
  <c r="G36" i="3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E67" i="3" l="1"/>
  <c r="F43" i="3"/>
  <c r="F67" i="3"/>
  <c r="D43" i="3"/>
  <c r="D72" i="3" s="1"/>
  <c r="B67" i="3"/>
  <c r="C43" i="3"/>
  <c r="E43" i="3"/>
  <c r="G43" i="3"/>
  <c r="G67" i="3"/>
  <c r="C67" i="3"/>
  <c r="B43" i="3"/>
  <c r="E72" i="3" l="1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<sst xmlns="http://schemas.openxmlformats.org/spreadsheetml/2006/main" count="74" uniqueCount="74">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</sst>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0</xdr:row>
      <xdr:rowOff>381001</xdr:rowOff>
    </xdr:from>
    <xdr:to>
      <xdr:col>6</xdr:col>
      <xdr:colOff>1557339</xdr:colOff>
      <xdr:row>1</xdr:row>
      <xdr:rowOff>686234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60063" y="381001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B15" sqref="B15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v>47731958.299999997</v>
      </c>
      <c r="D36" s="11">
        <v>134343534.02000001</v>
      </c>
      <c r="E36" s="11">
        <v>111126701.2</v>
      </c>
      <c r="F36" s="11">
        <v>91778381.819999993</v>
      </c>
      <c r="G36" s="11">
        <f>D36-E36</f>
        <v>23216832.820000008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47731958.299999997</v>
      </c>
      <c r="D43" s="11">
        <f t="shared" si="3"/>
        <v>134343534.02000001</v>
      </c>
      <c r="E43" s="11">
        <f t="shared" si="3"/>
        <v>111126701.2</v>
      </c>
      <c r="F43" s="11">
        <f t="shared" si="3"/>
        <v>91778381.819999993</v>
      </c>
      <c r="G43" s="11">
        <f t="shared" si="3"/>
        <v>23216832.820000008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200197795.61000001</v>
      </c>
      <c r="D47" s="11">
        <f t="shared" si="4"/>
        <v>200197795.61000001</v>
      </c>
      <c r="E47" s="11">
        <f t="shared" si="4"/>
        <v>39433899.390000001</v>
      </c>
      <c r="F47" s="11">
        <f t="shared" si="4"/>
        <v>39278569.829999998</v>
      </c>
      <c r="G47" s="11">
        <f t="shared" si="4"/>
        <v>160763896.22000003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200197795.61000001</v>
      </c>
      <c r="D50" s="12">
        <v>200197795.61000001</v>
      </c>
      <c r="E50" s="12">
        <v>39433899.390000001</v>
      </c>
      <c r="F50" s="12">
        <v>39278569.829999998</v>
      </c>
      <c r="G50" s="12">
        <f>D50-E50</f>
        <v>160763896.22000003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200197795.61000001</v>
      </c>
      <c r="D67" s="11">
        <f t="shared" si="7"/>
        <v>200197795.61000001</v>
      </c>
      <c r="E67" s="11">
        <f t="shared" si="7"/>
        <v>39433899.390000001</v>
      </c>
      <c r="F67" s="11">
        <f t="shared" si="7"/>
        <v>39278569.829999998</v>
      </c>
      <c r="G67" s="11">
        <f t="shared" si="7"/>
        <v>160763896.22000003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247929753.91000003</v>
      </c>
      <c r="D72" s="11">
        <f t="shared" si="9"/>
        <v>334541329.63</v>
      </c>
      <c r="E72" s="11">
        <f t="shared" si="9"/>
        <v>150560600.59</v>
      </c>
      <c r="F72" s="11">
        <f t="shared" si="9"/>
        <v>131056951.64999999</v>
      </c>
      <c r="G72" s="11">
        <f t="shared" si="9"/>
        <v>183980729.04000002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2020-10-09T17:26:29Z</dcterms:modified>
</cp:coreProperties>
</file>